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E5E734AA-6B6B-254A-8CEF-80ECDCB5EEE1}" xr6:coauthVersionLast="45" xr6:coauthVersionMax="45" xr10:uidLastSave="{00000000-0000-0000-0000-000000000000}"/>
  <bookViews>
    <workbookView xWindow="80" yWindow="460" windowWidth="20800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D2" i="1"/>
  <c r="D3" i="1"/>
  <c r="D4" i="1"/>
  <c r="D5" i="1"/>
  <c r="F42" i="1" l="1"/>
  <c r="D42" i="1"/>
  <c r="F41" i="1"/>
  <c r="D41" i="1"/>
  <c r="F40" i="1"/>
  <c r="D40" i="1"/>
  <c r="F39" i="1"/>
  <c r="D39" i="1"/>
  <c r="F38" i="1"/>
  <c r="D38" i="1"/>
  <c r="F37" i="1"/>
  <c r="D37" i="1"/>
  <c r="G37" i="1" s="1"/>
  <c r="F36" i="1"/>
  <c r="D36" i="1"/>
  <c r="F35" i="1"/>
  <c r="D35" i="1"/>
  <c r="F34" i="1"/>
  <c r="D34" i="1"/>
  <c r="F33" i="1"/>
  <c r="D33" i="1"/>
  <c r="G33" i="1" s="1"/>
  <c r="F32" i="1"/>
  <c r="D32" i="1"/>
  <c r="F31" i="1"/>
  <c r="D31" i="1"/>
  <c r="F30" i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41" i="1"/>
  <c r="G39" i="1"/>
  <c r="G32" i="1"/>
  <c r="G30" i="1"/>
  <c r="G23" i="1"/>
  <c r="G21" i="1"/>
  <c r="G16" i="1"/>
  <c r="G14" i="1"/>
  <c r="G9" i="1"/>
  <c r="G7" i="1"/>
  <c r="G4" i="1"/>
  <c r="G11" i="1"/>
  <c r="G20" i="1"/>
  <c r="G27" i="1"/>
  <c r="G36" i="1"/>
  <c r="G40" i="1"/>
  <c r="G2" i="1"/>
  <c r="G18" i="1"/>
  <c r="G34" i="1"/>
  <c r="G6" i="1"/>
  <c r="G8" i="1"/>
  <c r="G15" i="1"/>
  <c r="G22" i="1"/>
  <c r="G24" i="1"/>
  <c r="G31" i="1"/>
  <c r="G38" i="1"/>
  <c r="G3" i="1"/>
  <c r="G10" i="1"/>
  <c r="G12" i="1"/>
  <c r="G19" i="1"/>
  <c r="G26" i="1"/>
  <c r="G28" i="1"/>
  <c r="G35" i="1"/>
  <c r="G42" i="1"/>
</calcChain>
</file>

<file path=xl/sharedStrings.xml><?xml version="1.0" encoding="utf-8"?>
<sst xmlns="http://schemas.openxmlformats.org/spreadsheetml/2006/main" count="48" uniqueCount="8">
  <si>
    <t>Position (m)</t>
  </si>
  <si>
    <t>Incoming</t>
  </si>
  <si>
    <t>Reflected</t>
  </si>
  <si>
    <t>Incoming (corrected)</t>
  </si>
  <si>
    <t>Reflected(corrected)</t>
  </si>
  <si>
    <t>Albedo (corrected)</t>
  </si>
  <si>
    <t>Line</t>
  </si>
  <si>
    <t>RBB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</si>
</sst>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42"/>
  <sheetViews>
    <sheetView tabSelected="1" workbookViewId="0">
      <selection activeCell="E43" sqref="E43"/>
    </sheetView>
  </sheetViews>
  <sheetFormatPr baseColWidth="10" defaultRowHeight="16" x14ac:dyDescent="0.2"/>
  <sheetData>
    <row r="1" spans="1:7" x14ac:dyDescent="0.2">
      <c r="A1" t="s">
        <v>6</v>
      </c>
      <c r="B1" t="s">
        <v>0</v>
      </c>
      <c r="C1" t="s">
        <v>1</v>
      </c>
      <c r="D1" t="s">
        <v>3</v>
      </c>
      <c r="E1" t="s">
        <v>2</v>
      </c>
      <c r="F1" t="s">
        <v>4</v>
      </c>
      <c r="G1" t="s">
        <v>5</v>
      </c>
    </row>
    <row r="2" spans="1:7" x14ac:dyDescent="0.2">
      <c r="A2" t="s">
        <v>7</v>
      </c>
      <c r="B2">
        <v>0</v>
      </c>
      <c r="C2">
        <v>2.1</v>
      </c>
      <c r="D2">
        <f t="shared" ref="D2:D42" si="0">C2/5.1</f>
        <v>0.41176470588235298</v>
      </c>
      <c r="E2">
        <v>0.46</v>
      </c>
      <c r="F2">
        <f t="shared" ref="F2:F42" si="1">E2/5</f>
        <v>9.1999999999999998E-2</v>
      </c>
      <c r="G2">
        <f t="shared" ref="G2:G42" si="2">F2/D2</f>
        <v>0.22342857142857139</v>
      </c>
    </row>
    <row r="3" spans="1:7" x14ac:dyDescent="0.2">
      <c r="A3" t="s">
        <v>7</v>
      </c>
      <c r="B3">
        <v>5</v>
      </c>
      <c r="C3">
        <v>1.93</v>
      </c>
      <c r="D3">
        <f t="shared" si="0"/>
        <v>0.3784313725490196</v>
      </c>
      <c r="E3">
        <v>0.37</v>
      </c>
      <c r="F3">
        <f t="shared" si="1"/>
        <v>7.3999999999999996E-2</v>
      </c>
      <c r="G3">
        <f t="shared" si="2"/>
        <v>0.1955440414507772</v>
      </c>
    </row>
    <row r="4" spans="1:7" x14ac:dyDescent="0.2">
      <c r="A4" t="s">
        <v>7</v>
      </c>
      <c r="B4">
        <v>10</v>
      </c>
      <c r="C4">
        <v>2</v>
      </c>
      <c r="D4">
        <f t="shared" si="0"/>
        <v>0.39215686274509809</v>
      </c>
      <c r="E4">
        <v>0.4</v>
      </c>
      <c r="F4">
        <f t="shared" si="1"/>
        <v>0.08</v>
      </c>
      <c r="G4">
        <f t="shared" si="2"/>
        <v>0.20399999999999999</v>
      </c>
    </row>
    <row r="5" spans="1:7" x14ac:dyDescent="0.2">
      <c r="A5" t="s">
        <v>7</v>
      </c>
      <c r="B5">
        <v>15</v>
      </c>
      <c r="C5">
        <v>2.02</v>
      </c>
      <c r="D5">
        <f t="shared" si="0"/>
        <v>0.39607843137254906</v>
      </c>
      <c r="E5">
        <v>0.91</v>
      </c>
      <c r="F5">
        <f t="shared" si="1"/>
        <v>0.182</v>
      </c>
      <c r="G5">
        <f t="shared" si="2"/>
        <v>0.45950495049504947</v>
      </c>
    </row>
    <row r="6" spans="1:7" x14ac:dyDescent="0.2">
      <c r="A6" t="s">
        <v>7</v>
      </c>
      <c r="B6">
        <v>20</v>
      </c>
      <c r="C6">
        <v>2.09</v>
      </c>
      <c r="D6">
        <f t="shared" si="0"/>
        <v>0.40980392156862744</v>
      </c>
      <c r="E6">
        <v>1.04</v>
      </c>
      <c r="F6">
        <f t="shared" si="1"/>
        <v>0.20800000000000002</v>
      </c>
      <c r="G6">
        <f t="shared" si="2"/>
        <v>0.50755980861244021</v>
      </c>
    </row>
    <row r="7" spans="1:7" x14ac:dyDescent="0.2">
      <c r="A7" t="s">
        <v>7</v>
      </c>
      <c r="B7">
        <v>25</v>
      </c>
      <c r="C7">
        <v>2.09</v>
      </c>
      <c r="D7">
        <f t="shared" si="0"/>
        <v>0.40980392156862744</v>
      </c>
      <c r="E7">
        <v>1.31</v>
      </c>
      <c r="F7">
        <f t="shared" si="1"/>
        <v>0.26200000000000001</v>
      </c>
      <c r="G7">
        <f t="shared" si="2"/>
        <v>0.63933014354066986</v>
      </c>
    </row>
    <row r="8" spans="1:7" x14ac:dyDescent="0.2">
      <c r="A8" t="s">
        <v>7</v>
      </c>
      <c r="B8">
        <v>30</v>
      </c>
      <c r="C8">
        <v>2.11</v>
      </c>
      <c r="D8">
        <f t="shared" si="0"/>
        <v>0.41372549019607846</v>
      </c>
      <c r="E8">
        <v>1.44</v>
      </c>
      <c r="F8">
        <f t="shared" si="1"/>
        <v>0.28799999999999998</v>
      </c>
      <c r="G8">
        <f t="shared" si="2"/>
        <v>0.69611374407582927</v>
      </c>
    </row>
    <row r="9" spans="1:7" x14ac:dyDescent="0.2">
      <c r="A9" t="s">
        <v>7</v>
      </c>
      <c r="B9">
        <v>35</v>
      </c>
      <c r="C9">
        <v>2.0699999999999998</v>
      </c>
      <c r="D9">
        <f t="shared" si="0"/>
        <v>0.40588235294117647</v>
      </c>
      <c r="E9">
        <v>1.27</v>
      </c>
      <c r="F9">
        <f t="shared" si="1"/>
        <v>0.254</v>
      </c>
      <c r="G9">
        <f t="shared" si="2"/>
        <v>0.62579710144927536</v>
      </c>
    </row>
    <row r="10" spans="1:7" x14ac:dyDescent="0.2">
      <c r="A10" t="s">
        <v>7</v>
      </c>
      <c r="B10">
        <v>40</v>
      </c>
      <c r="C10">
        <v>2.13</v>
      </c>
      <c r="D10">
        <f t="shared" si="0"/>
        <v>0.41764705882352943</v>
      </c>
      <c r="E10">
        <v>1.34</v>
      </c>
      <c r="F10">
        <f t="shared" si="1"/>
        <v>0.26800000000000002</v>
      </c>
      <c r="G10">
        <f t="shared" si="2"/>
        <v>0.64169014084507048</v>
      </c>
    </row>
    <row r="11" spans="1:7" x14ac:dyDescent="0.2">
      <c r="A11" t="s">
        <v>7</v>
      </c>
      <c r="B11">
        <v>45</v>
      </c>
      <c r="C11">
        <v>2.15</v>
      </c>
      <c r="D11">
        <f t="shared" si="0"/>
        <v>0.42156862745098039</v>
      </c>
      <c r="E11">
        <v>0.92</v>
      </c>
      <c r="F11">
        <f t="shared" si="1"/>
        <v>0.184</v>
      </c>
      <c r="G11">
        <f t="shared" si="2"/>
        <v>0.43646511627906975</v>
      </c>
    </row>
    <row r="12" spans="1:7" x14ac:dyDescent="0.2">
      <c r="A12" t="s">
        <v>7</v>
      </c>
      <c r="B12">
        <v>50</v>
      </c>
      <c r="C12">
        <v>2.13</v>
      </c>
      <c r="D12">
        <f t="shared" si="0"/>
        <v>0.41764705882352943</v>
      </c>
      <c r="E12">
        <v>1.24</v>
      </c>
      <c r="F12">
        <f t="shared" si="1"/>
        <v>0.248</v>
      </c>
      <c r="G12">
        <f t="shared" si="2"/>
        <v>0.59380281690140846</v>
      </c>
    </row>
    <row r="13" spans="1:7" x14ac:dyDescent="0.2">
      <c r="A13" t="s">
        <v>7</v>
      </c>
      <c r="B13">
        <v>55</v>
      </c>
      <c r="C13">
        <v>2.11</v>
      </c>
      <c r="D13">
        <f t="shared" si="0"/>
        <v>0.41372549019607846</v>
      </c>
      <c r="E13">
        <v>1.34</v>
      </c>
      <c r="F13">
        <f t="shared" si="1"/>
        <v>0.26800000000000002</v>
      </c>
      <c r="G13">
        <f t="shared" si="2"/>
        <v>0.64777251184834117</v>
      </c>
    </row>
    <row r="14" spans="1:7" x14ac:dyDescent="0.2">
      <c r="A14" t="s">
        <v>7</v>
      </c>
      <c r="B14">
        <v>60</v>
      </c>
      <c r="C14">
        <v>2.2000000000000002</v>
      </c>
      <c r="D14">
        <f t="shared" si="0"/>
        <v>0.43137254901960792</v>
      </c>
      <c r="E14">
        <v>1.1399999999999999</v>
      </c>
      <c r="F14">
        <f t="shared" si="1"/>
        <v>0.22799999999999998</v>
      </c>
      <c r="G14">
        <f t="shared" si="2"/>
        <v>0.52854545454545443</v>
      </c>
    </row>
    <row r="15" spans="1:7" x14ac:dyDescent="0.2">
      <c r="A15" t="s">
        <v>7</v>
      </c>
      <c r="B15">
        <v>65</v>
      </c>
      <c r="C15">
        <v>2.14</v>
      </c>
      <c r="D15">
        <f t="shared" si="0"/>
        <v>0.41960784313725497</v>
      </c>
      <c r="E15">
        <v>1.23</v>
      </c>
      <c r="F15">
        <f t="shared" si="1"/>
        <v>0.246</v>
      </c>
      <c r="G15">
        <f t="shared" si="2"/>
        <v>0.58626168224299058</v>
      </c>
    </row>
    <row r="16" spans="1:7" x14ac:dyDescent="0.2">
      <c r="A16" t="s">
        <v>7</v>
      </c>
      <c r="B16">
        <v>70</v>
      </c>
      <c r="C16">
        <v>2.2200000000000002</v>
      </c>
      <c r="D16">
        <f t="shared" si="0"/>
        <v>0.43529411764705889</v>
      </c>
      <c r="E16">
        <v>1.36</v>
      </c>
      <c r="F16">
        <f t="shared" si="1"/>
        <v>0.27200000000000002</v>
      </c>
      <c r="G16">
        <f t="shared" si="2"/>
        <v>0.62486486486486481</v>
      </c>
    </row>
    <row r="17" spans="1:7" x14ac:dyDescent="0.2">
      <c r="A17" t="s">
        <v>7</v>
      </c>
      <c r="B17">
        <v>75</v>
      </c>
      <c r="C17">
        <v>2.1800000000000002</v>
      </c>
      <c r="D17">
        <f t="shared" si="0"/>
        <v>0.4274509803921569</v>
      </c>
      <c r="E17">
        <v>0.86</v>
      </c>
      <c r="F17">
        <f t="shared" si="1"/>
        <v>0.17199999999999999</v>
      </c>
      <c r="G17">
        <f t="shared" si="2"/>
        <v>0.40238532110091735</v>
      </c>
    </row>
    <row r="18" spans="1:7" x14ac:dyDescent="0.2">
      <c r="A18" t="s">
        <v>7</v>
      </c>
      <c r="B18">
        <v>80</v>
      </c>
      <c r="C18">
        <v>2.0699999999999998</v>
      </c>
      <c r="D18">
        <f t="shared" si="0"/>
        <v>0.40588235294117647</v>
      </c>
      <c r="E18">
        <v>0.85</v>
      </c>
      <c r="F18">
        <f t="shared" si="1"/>
        <v>0.16999999999999998</v>
      </c>
      <c r="G18">
        <f t="shared" si="2"/>
        <v>0.41884057971014488</v>
      </c>
    </row>
    <row r="19" spans="1:7" x14ac:dyDescent="0.2">
      <c r="A19" t="s">
        <v>7</v>
      </c>
      <c r="B19">
        <v>85</v>
      </c>
      <c r="C19">
        <v>2.2799999999999998</v>
      </c>
      <c r="D19">
        <f t="shared" si="0"/>
        <v>0.44705882352941173</v>
      </c>
      <c r="E19">
        <v>0.54</v>
      </c>
      <c r="F19">
        <f t="shared" si="1"/>
        <v>0.10800000000000001</v>
      </c>
      <c r="G19">
        <f t="shared" si="2"/>
        <v>0.24157894736842109</v>
      </c>
    </row>
    <row r="20" spans="1:7" x14ac:dyDescent="0.2">
      <c r="A20" t="s">
        <v>7</v>
      </c>
      <c r="B20">
        <v>90</v>
      </c>
      <c r="C20">
        <v>2.15</v>
      </c>
      <c r="D20">
        <f t="shared" si="0"/>
        <v>0.42156862745098039</v>
      </c>
      <c r="E20">
        <v>1.25</v>
      </c>
      <c r="F20">
        <f t="shared" si="1"/>
        <v>0.25</v>
      </c>
      <c r="G20">
        <f t="shared" si="2"/>
        <v>0.59302325581395343</v>
      </c>
    </row>
    <row r="21" spans="1:7" x14ac:dyDescent="0.2">
      <c r="A21" t="s">
        <v>7</v>
      </c>
      <c r="B21">
        <v>95</v>
      </c>
      <c r="C21">
        <v>2.1800000000000002</v>
      </c>
      <c r="D21">
        <f t="shared" si="0"/>
        <v>0.4274509803921569</v>
      </c>
      <c r="E21">
        <v>1.37</v>
      </c>
      <c r="F21">
        <f t="shared" si="1"/>
        <v>0.27400000000000002</v>
      </c>
      <c r="G21">
        <f t="shared" si="2"/>
        <v>0.64100917431192661</v>
      </c>
    </row>
    <row r="22" spans="1:7" x14ac:dyDescent="0.2">
      <c r="A22" t="s">
        <v>7</v>
      </c>
      <c r="B22">
        <v>100</v>
      </c>
      <c r="C22">
        <v>2.17</v>
      </c>
      <c r="D22">
        <f t="shared" si="0"/>
        <v>0.42549019607843142</v>
      </c>
      <c r="E22">
        <v>1.37</v>
      </c>
      <c r="F22">
        <f t="shared" si="1"/>
        <v>0.27400000000000002</v>
      </c>
      <c r="G22">
        <f t="shared" si="2"/>
        <v>0.64396313364055302</v>
      </c>
    </row>
    <row r="23" spans="1:7" x14ac:dyDescent="0.2">
      <c r="A23" t="s">
        <v>7</v>
      </c>
      <c r="B23">
        <v>105</v>
      </c>
      <c r="C23">
        <v>2.2000000000000002</v>
      </c>
      <c r="D23">
        <f t="shared" si="0"/>
        <v>0.43137254901960792</v>
      </c>
      <c r="E23">
        <v>1.26</v>
      </c>
      <c r="F23">
        <f t="shared" si="1"/>
        <v>0.252</v>
      </c>
      <c r="G23">
        <f t="shared" si="2"/>
        <v>0.58418181818181814</v>
      </c>
    </row>
    <row r="24" spans="1:7" x14ac:dyDescent="0.2">
      <c r="A24" t="s">
        <v>7</v>
      </c>
      <c r="B24">
        <v>110</v>
      </c>
      <c r="C24">
        <v>2.2000000000000002</v>
      </c>
      <c r="D24">
        <f t="shared" si="0"/>
        <v>0.43137254901960792</v>
      </c>
      <c r="E24">
        <v>0.63</v>
      </c>
      <c r="F24">
        <f t="shared" si="1"/>
        <v>0.126</v>
      </c>
      <c r="G24">
        <f t="shared" si="2"/>
        <v>0.29209090909090907</v>
      </c>
    </row>
    <row r="25" spans="1:7" x14ac:dyDescent="0.2">
      <c r="A25" t="s">
        <v>7</v>
      </c>
      <c r="B25">
        <v>115</v>
      </c>
      <c r="C25">
        <v>2.15</v>
      </c>
      <c r="D25">
        <f t="shared" si="0"/>
        <v>0.42156862745098039</v>
      </c>
      <c r="E25">
        <v>0.61</v>
      </c>
      <c r="F25">
        <f t="shared" si="1"/>
        <v>0.122</v>
      </c>
      <c r="G25">
        <f t="shared" si="2"/>
        <v>0.2893953488372093</v>
      </c>
    </row>
    <row r="26" spans="1:7" x14ac:dyDescent="0.2">
      <c r="A26" t="s">
        <v>7</v>
      </c>
      <c r="B26">
        <v>120</v>
      </c>
      <c r="C26">
        <v>2.21</v>
      </c>
      <c r="D26">
        <f t="shared" si="0"/>
        <v>0.43333333333333335</v>
      </c>
      <c r="E26">
        <v>1.27</v>
      </c>
      <c r="F26">
        <f t="shared" si="1"/>
        <v>0.254</v>
      </c>
      <c r="G26">
        <f t="shared" si="2"/>
        <v>0.58615384615384614</v>
      </c>
    </row>
    <row r="27" spans="1:7" x14ac:dyDescent="0.2">
      <c r="A27" t="s">
        <v>7</v>
      </c>
      <c r="B27">
        <v>125</v>
      </c>
      <c r="C27">
        <v>2.2000000000000002</v>
      </c>
      <c r="D27">
        <f t="shared" si="0"/>
        <v>0.43137254901960792</v>
      </c>
      <c r="E27">
        <v>1.26</v>
      </c>
      <c r="F27">
        <f t="shared" si="1"/>
        <v>0.252</v>
      </c>
      <c r="G27">
        <f t="shared" si="2"/>
        <v>0.58418181818181814</v>
      </c>
    </row>
    <row r="28" spans="1:7" x14ac:dyDescent="0.2">
      <c r="A28" t="s">
        <v>7</v>
      </c>
      <c r="B28">
        <v>130</v>
      </c>
      <c r="C28">
        <v>2.12</v>
      </c>
      <c r="D28">
        <f t="shared" si="0"/>
        <v>0.415686274509804</v>
      </c>
      <c r="E28">
        <v>0.52</v>
      </c>
      <c r="F28">
        <f t="shared" si="1"/>
        <v>0.10400000000000001</v>
      </c>
      <c r="G28">
        <f t="shared" si="2"/>
        <v>0.25018867924528299</v>
      </c>
    </row>
    <row r="29" spans="1:7" x14ac:dyDescent="0.2">
      <c r="A29" t="s">
        <v>7</v>
      </c>
      <c r="B29">
        <v>135</v>
      </c>
      <c r="C29">
        <v>2.17</v>
      </c>
      <c r="D29">
        <f t="shared" si="0"/>
        <v>0.42549019607843142</v>
      </c>
      <c r="E29">
        <v>1.41</v>
      </c>
      <c r="F29">
        <f t="shared" si="1"/>
        <v>0.28199999999999997</v>
      </c>
      <c r="G29">
        <f t="shared" si="2"/>
        <v>0.66276497695852521</v>
      </c>
    </row>
    <row r="30" spans="1:7" x14ac:dyDescent="0.2">
      <c r="A30" t="s">
        <v>7</v>
      </c>
      <c r="B30">
        <v>140</v>
      </c>
      <c r="C30">
        <v>2.13</v>
      </c>
      <c r="D30">
        <f t="shared" si="0"/>
        <v>0.41764705882352943</v>
      </c>
      <c r="E30">
        <v>1.27</v>
      </c>
      <c r="F30">
        <f t="shared" si="1"/>
        <v>0.254</v>
      </c>
      <c r="G30">
        <f t="shared" si="2"/>
        <v>0.60816901408450708</v>
      </c>
    </row>
    <row r="31" spans="1:7" x14ac:dyDescent="0.2">
      <c r="A31" t="s">
        <v>7</v>
      </c>
      <c r="B31">
        <v>145</v>
      </c>
      <c r="C31">
        <v>2.02</v>
      </c>
      <c r="D31">
        <f t="shared" si="0"/>
        <v>0.39607843137254906</v>
      </c>
      <c r="E31">
        <v>1.23</v>
      </c>
      <c r="F31">
        <f t="shared" si="1"/>
        <v>0.246</v>
      </c>
      <c r="G31">
        <f t="shared" si="2"/>
        <v>0.62108910891089097</v>
      </c>
    </row>
    <row r="32" spans="1:7" x14ac:dyDescent="0.2">
      <c r="A32" t="s">
        <v>7</v>
      </c>
      <c r="B32">
        <v>150</v>
      </c>
      <c r="C32">
        <v>2.0299999999999998</v>
      </c>
      <c r="D32">
        <f t="shared" si="0"/>
        <v>0.39803921568627448</v>
      </c>
      <c r="E32">
        <v>0.77</v>
      </c>
      <c r="F32">
        <f t="shared" si="1"/>
        <v>0.154</v>
      </c>
      <c r="G32">
        <f t="shared" si="2"/>
        <v>0.38689655172413795</v>
      </c>
    </row>
    <row r="33" spans="1:7" x14ac:dyDescent="0.2">
      <c r="A33" t="s">
        <v>7</v>
      </c>
      <c r="B33">
        <v>155</v>
      </c>
      <c r="C33">
        <v>2.0099999999999998</v>
      </c>
      <c r="D33">
        <f t="shared" si="0"/>
        <v>0.39411764705882352</v>
      </c>
      <c r="E33">
        <v>1.27</v>
      </c>
      <c r="F33">
        <f t="shared" si="1"/>
        <v>0.254</v>
      </c>
      <c r="G33">
        <f t="shared" si="2"/>
        <v>0.64447761194029851</v>
      </c>
    </row>
    <row r="34" spans="1:7" x14ac:dyDescent="0.2">
      <c r="A34" t="s">
        <v>7</v>
      </c>
      <c r="B34">
        <v>160</v>
      </c>
      <c r="C34">
        <v>2.02</v>
      </c>
      <c r="D34">
        <f t="shared" si="0"/>
        <v>0.39607843137254906</v>
      </c>
      <c r="E34">
        <v>1.27</v>
      </c>
      <c r="F34">
        <f t="shared" si="1"/>
        <v>0.254</v>
      </c>
      <c r="G34">
        <f t="shared" si="2"/>
        <v>0.64128712871287119</v>
      </c>
    </row>
    <row r="35" spans="1:7" x14ac:dyDescent="0.2">
      <c r="A35" t="s">
        <v>7</v>
      </c>
      <c r="B35">
        <v>165</v>
      </c>
      <c r="C35">
        <v>2.0299999999999998</v>
      </c>
      <c r="D35">
        <f t="shared" si="0"/>
        <v>0.39803921568627448</v>
      </c>
      <c r="E35">
        <v>1.17</v>
      </c>
      <c r="F35">
        <f t="shared" si="1"/>
        <v>0.23399999999999999</v>
      </c>
      <c r="G35">
        <f t="shared" si="2"/>
        <v>0.58788177339901482</v>
      </c>
    </row>
    <row r="36" spans="1:7" x14ac:dyDescent="0.2">
      <c r="A36" t="s">
        <v>7</v>
      </c>
      <c r="B36">
        <v>170</v>
      </c>
      <c r="C36">
        <v>2.0299999999999998</v>
      </c>
      <c r="D36">
        <f t="shared" si="0"/>
        <v>0.39803921568627448</v>
      </c>
      <c r="E36">
        <v>1.1100000000000001</v>
      </c>
      <c r="F36">
        <f t="shared" si="1"/>
        <v>0.22200000000000003</v>
      </c>
      <c r="G36">
        <f t="shared" si="2"/>
        <v>0.55773399014778335</v>
      </c>
    </row>
    <row r="37" spans="1:7" x14ac:dyDescent="0.2">
      <c r="A37" t="s">
        <v>7</v>
      </c>
      <c r="B37">
        <v>175</v>
      </c>
      <c r="C37">
        <v>2.09</v>
      </c>
      <c r="D37">
        <f t="shared" si="0"/>
        <v>0.40980392156862744</v>
      </c>
      <c r="E37">
        <v>1.03</v>
      </c>
      <c r="F37">
        <f t="shared" si="1"/>
        <v>0.20600000000000002</v>
      </c>
      <c r="G37">
        <f t="shared" si="2"/>
        <v>0.50267942583732061</v>
      </c>
    </row>
    <row r="38" spans="1:7" x14ac:dyDescent="0.2">
      <c r="A38" t="s">
        <v>7</v>
      </c>
      <c r="B38">
        <v>180</v>
      </c>
      <c r="C38">
        <v>2.1800000000000002</v>
      </c>
      <c r="D38">
        <f t="shared" si="0"/>
        <v>0.4274509803921569</v>
      </c>
      <c r="E38">
        <v>0.63</v>
      </c>
      <c r="F38">
        <f t="shared" si="1"/>
        <v>0.126</v>
      </c>
      <c r="G38">
        <f t="shared" si="2"/>
        <v>0.29477064220183485</v>
      </c>
    </row>
    <row r="39" spans="1:7" x14ac:dyDescent="0.2">
      <c r="A39" t="s">
        <v>7</v>
      </c>
      <c r="B39">
        <v>185</v>
      </c>
      <c r="C39">
        <v>2.09</v>
      </c>
      <c r="D39">
        <f t="shared" si="0"/>
        <v>0.40980392156862744</v>
      </c>
      <c r="E39">
        <v>0.69</v>
      </c>
      <c r="F39">
        <f t="shared" si="1"/>
        <v>0.13799999999999998</v>
      </c>
      <c r="G39">
        <f t="shared" si="2"/>
        <v>0.33674641148325357</v>
      </c>
    </row>
    <row r="40" spans="1:7" x14ac:dyDescent="0.2">
      <c r="A40" t="s">
        <v>7</v>
      </c>
      <c r="B40">
        <v>190</v>
      </c>
      <c r="C40">
        <v>2.12</v>
      </c>
      <c r="D40">
        <f t="shared" si="0"/>
        <v>0.415686274509804</v>
      </c>
      <c r="E40">
        <v>1.19</v>
      </c>
      <c r="F40">
        <f t="shared" si="1"/>
        <v>0.23799999999999999</v>
      </c>
      <c r="G40">
        <f t="shared" si="2"/>
        <v>0.57254716981132059</v>
      </c>
    </row>
    <row r="41" spans="1:7" x14ac:dyDescent="0.2">
      <c r="A41" t="s">
        <v>7</v>
      </c>
      <c r="B41">
        <v>195</v>
      </c>
      <c r="C41">
        <v>2.1</v>
      </c>
      <c r="D41">
        <f t="shared" si="0"/>
        <v>0.41176470588235298</v>
      </c>
      <c r="E41">
        <v>1.1299999999999999</v>
      </c>
      <c r="F41">
        <f t="shared" si="1"/>
        <v>0.22599999999999998</v>
      </c>
      <c r="G41">
        <f t="shared" si="2"/>
        <v>0.54885714285714271</v>
      </c>
    </row>
    <row r="42" spans="1:7" x14ac:dyDescent="0.2">
      <c r="A42" t="s">
        <v>7</v>
      </c>
      <c r="B42">
        <v>200</v>
      </c>
      <c r="C42">
        <v>1.82</v>
      </c>
      <c r="D42">
        <f t="shared" si="0"/>
        <v>0.35686274509803928</v>
      </c>
      <c r="E42">
        <v>1.06</v>
      </c>
      <c r="F42">
        <f t="shared" si="1"/>
        <v>0.21200000000000002</v>
      </c>
      <c r="G42">
        <f t="shared" si="2"/>
        <v>0.594065934065934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2020-06-20T15:25:33Z</dcterms:created>
  <dcterms:modified xsi:type="dcterms:W3CDTF">2020-07-27T20:27:41Z</dcterms:modified>
</cp:coreProperties>
</file>