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smith/Documents/MOSAiC/Leg4_observations/Kipps/"/>
    </mc:Choice>
  </mc:AlternateContent>
  <xr:revisionPtr revIDLastSave="0" documentId="13_ncr:1_{4F0151A6-B391-3444-BB56-CDC84655B096}" xr6:coauthVersionLast="45" xr6:coauthVersionMax="45" xr10:uidLastSave="{00000000-0000-0000-0000-000000000000}"/>
  <bookViews>
    <workbookView xWindow="80" yWindow="460" windowWidth="20800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" l="1"/>
  <c r="D42" i="1"/>
  <c r="F41" i="1"/>
  <c r="D41" i="1"/>
  <c r="F40" i="1"/>
  <c r="D40" i="1"/>
  <c r="F39" i="1"/>
  <c r="D39" i="1"/>
  <c r="F38" i="1"/>
  <c r="D38" i="1"/>
  <c r="F37" i="1"/>
  <c r="D37" i="1"/>
  <c r="G37" i="1" s="1"/>
  <c r="F36" i="1"/>
  <c r="D36" i="1"/>
  <c r="F35" i="1"/>
  <c r="D35" i="1"/>
  <c r="F34" i="1"/>
  <c r="D34" i="1"/>
  <c r="F33" i="1"/>
  <c r="D33" i="1"/>
  <c r="G33" i="1" s="1"/>
  <c r="F32" i="1"/>
  <c r="D32" i="1"/>
  <c r="F31" i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D5" i="1"/>
  <c r="F4" i="1"/>
  <c r="D4" i="1"/>
  <c r="F3" i="1"/>
  <c r="D3" i="1"/>
  <c r="F2" i="1"/>
  <c r="D2" i="1"/>
  <c r="G29" i="1" l="1"/>
  <c r="G13" i="1"/>
  <c r="G25" i="1"/>
  <c r="G17" i="1"/>
  <c r="G5" i="1"/>
  <c r="G41" i="1"/>
  <c r="G39" i="1"/>
  <c r="G32" i="1"/>
  <c r="G30" i="1"/>
  <c r="G23" i="1"/>
  <c r="G21" i="1"/>
  <c r="G16" i="1"/>
  <c r="G14" i="1"/>
  <c r="G9" i="1"/>
  <c r="G7" i="1"/>
  <c r="G4" i="1"/>
  <c r="G11" i="1"/>
  <c r="G20" i="1"/>
  <c r="G27" i="1"/>
  <c r="G36" i="1"/>
  <c r="G40" i="1"/>
  <c r="G2" i="1"/>
  <c r="G18" i="1"/>
  <c r="G34" i="1"/>
  <c r="G6" i="1"/>
  <c r="G8" i="1"/>
  <c r="G15" i="1"/>
  <c r="G22" i="1"/>
  <c r="G24" i="1"/>
  <c r="G31" i="1"/>
  <c r="G38" i="1"/>
  <c r="G3" i="1"/>
  <c r="G10" i="1"/>
  <c r="G12" i="1"/>
  <c r="G19" i="1"/>
  <c r="G26" i="1"/>
  <c r="G28" i="1"/>
  <c r="G35" i="1"/>
  <c r="G42" i="1"/>
</calcChain>
</file>

<file path=xl/sharedStrings.xml><?xml version="1.0" encoding="utf-8"?>
<sst xmlns="http://schemas.openxmlformats.org/spreadsheetml/2006/main" count="48" uniqueCount="8">
  <si>
    <t>Position (m)</t>
  </si>
  <si>
    <t>Incoming</t>
  </si>
  <si>
    <t>Reflected</t>
  </si>
  <si>
    <t>Incoming (corrected)</t>
  </si>
  <si>
    <t>Reflected(corrected)</t>
  </si>
  <si>
    <t>Albedo (corrected)</t>
  </si>
  <si>
    <t>Line</t>
  </si>
  <si>
    <t>LDL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</si>
</sst>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42"/>
  <sheetViews>
    <sheetView tabSelected="1" workbookViewId="0">
      <selection activeCell="C43" sqref="C43"/>
    </sheetView>
  </sheetViews>
  <sheetFormatPr baseColWidth="10" defaultRowHeight="16" x14ac:dyDescent="0.2"/>
  <sheetData>
    <row r="1" spans="1:7" x14ac:dyDescent="0.2">
      <c r="A1" t="s">
        <v>6</v>
      </c>
      <c r="B1" t="s">
        <v>0</v>
      </c>
      <c r="C1" t="s">
        <v>1</v>
      </c>
      <c r="D1" t="s">
        <v>3</v>
      </c>
      <c r="E1" t="s">
        <v>2</v>
      </c>
      <c r="F1" t="s">
        <v>4</v>
      </c>
      <c r="G1" t="s">
        <v>5</v>
      </c>
    </row>
    <row r="2" spans="1:7" x14ac:dyDescent="0.2">
      <c r="A2" t="s">
        <v>7</v>
      </c>
      <c r="B2">
        <v>0</v>
      </c>
      <c r="C2">
        <v>1</v>
      </c>
      <c r="D2">
        <f t="shared" ref="D2:D42" si="0">C2/5.1</f>
        <v>0.19607843137254904</v>
      </c>
      <c r="E2">
        <v>0.61</v>
      </c>
      <c r="F2">
        <f t="shared" ref="F2:F42" si="1">E2/5</f>
        <v>0.122</v>
      </c>
      <c r="G2">
        <f t="shared" ref="G2:G42" si="2">F2/D2</f>
        <v>0.62219999999999986</v>
      </c>
    </row>
    <row r="3" spans="1:7" x14ac:dyDescent="0.2">
      <c r="A3" t="s">
        <v>7</v>
      </c>
      <c r="B3">
        <v>5</v>
      </c>
      <c r="C3">
        <v>1.01</v>
      </c>
      <c r="D3">
        <f t="shared" si="0"/>
        <v>0.19803921568627453</v>
      </c>
      <c r="E3">
        <v>0.63</v>
      </c>
      <c r="F3">
        <f t="shared" si="1"/>
        <v>0.126</v>
      </c>
      <c r="G3">
        <f t="shared" si="2"/>
        <v>0.63623762376237614</v>
      </c>
    </row>
    <row r="4" spans="1:7" x14ac:dyDescent="0.2">
      <c r="A4" t="s">
        <v>7</v>
      </c>
      <c r="B4">
        <v>10</v>
      </c>
      <c r="C4">
        <v>1.03</v>
      </c>
      <c r="D4">
        <f t="shared" si="0"/>
        <v>0.20196078431372552</v>
      </c>
      <c r="E4">
        <v>0.53</v>
      </c>
      <c r="F4">
        <f t="shared" si="1"/>
        <v>0.10600000000000001</v>
      </c>
      <c r="G4">
        <f t="shared" si="2"/>
        <v>0.52485436893203885</v>
      </c>
    </row>
    <row r="5" spans="1:7" x14ac:dyDescent="0.2">
      <c r="A5" t="s">
        <v>7</v>
      </c>
      <c r="B5">
        <v>15</v>
      </c>
      <c r="C5">
        <v>1.06</v>
      </c>
      <c r="D5">
        <f t="shared" si="0"/>
        <v>0.207843137254902</v>
      </c>
      <c r="E5">
        <v>0.3</v>
      </c>
      <c r="F5">
        <f t="shared" si="1"/>
        <v>0.06</v>
      </c>
      <c r="G5">
        <f t="shared" si="2"/>
        <v>0.2886792452830188</v>
      </c>
    </row>
    <row r="6" spans="1:7" x14ac:dyDescent="0.2">
      <c r="A6" t="s">
        <v>7</v>
      </c>
      <c r="B6">
        <v>20</v>
      </c>
      <c r="C6">
        <v>1.06</v>
      </c>
      <c r="D6">
        <f t="shared" si="0"/>
        <v>0.207843137254902</v>
      </c>
      <c r="E6">
        <v>0.59</v>
      </c>
      <c r="F6">
        <f t="shared" si="1"/>
        <v>0.11799999999999999</v>
      </c>
      <c r="G6">
        <f t="shared" si="2"/>
        <v>0.56773584905660368</v>
      </c>
    </row>
    <row r="7" spans="1:7" x14ac:dyDescent="0.2">
      <c r="A7" t="s">
        <v>7</v>
      </c>
      <c r="B7">
        <v>25</v>
      </c>
      <c r="C7">
        <v>1.07</v>
      </c>
      <c r="D7">
        <f t="shared" si="0"/>
        <v>0.20980392156862748</v>
      </c>
      <c r="E7">
        <v>0.52</v>
      </c>
      <c r="F7">
        <f t="shared" si="1"/>
        <v>0.10400000000000001</v>
      </c>
      <c r="G7">
        <f t="shared" si="2"/>
        <v>0.4957009345794392</v>
      </c>
    </row>
    <row r="8" spans="1:7" x14ac:dyDescent="0.2">
      <c r="A8" t="s">
        <v>7</v>
      </c>
      <c r="B8">
        <v>30</v>
      </c>
      <c r="C8">
        <v>1.07</v>
      </c>
      <c r="D8">
        <f t="shared" si="0"/>
        <v>0.20980392156862748</v>
      </c>
      <c r="E8">
        <v>0.28000000000000003</v>
      </c>
      <c r="F8">
        <f t="shared" si="1"/>
        <v>5.6000000000000008E-2</v>
      </c>
      <c r="G8">
        <f t="shared" si="2"/>
        <v>0.26691588785046727</v>
      </c>
    </row>
    <row r="9" spans="1:7" x14ac:dyDescent="0.2">
      <c r="A9" t="s">
        <v>7</v>
      </c>
      <c r="B9">
        <v>35</v>
      </c>
      <c r="C9">
        <v>1.07</v>
      </c>
      <c r="D9">
        <f t="shared" si="0"/>
        <v>0.20980392156862748</v>
      </c>
      <c r="E9">
        <v>0.7</v>
      </c>
      <c r="F9">
        <f t="shared" si="1"/>
        <v>0.13999999999999999</v>
      </c>
      <c r="G9">
        <f t="shared" si="2"/>
        <v>0.66728971962616801</v>
      </c>
    </row>
    <row r="10" spans="1:7" x14ac:dyDescent="0.2">
      <c r="A10" t="s">
        <v>7</v>
      </c>
      <c r="B10">
        <v>40</v>
      </c>
      <c r="C10">
        <v>1.03</v>
      </c>
      <c r="D10">
        <f t="shared" si="0"/>
        <v>0.20196078431372552</v>
      </c>
      <c r="E10">
        <v>0.69</v>
      </c>
      <c r="F10">
        <f t="shared" si="1"/>
        <v>0.13799999999999998</v>
      </c>
      <c r="G10">
        <f t="shared" si="2"/>
        <v>0.68330097087378627</v>
      </c>
    </row>
    <row r="11" spans="1:7" x14ac:dyDescent="0.2">
      <c r="A11" t="s">
        <v>7</v>
      </c>
      <c r="B11">
        <v>45</v>
      </c>
      <c r="C11">
        <v>1.04</v>
      </c>
      <c r="D11">
        <f t="shared" si="0"/>
        <v>0.20392156862745101</v>
      </c>
      <c r="E11">
        <v>0.64</v>
      </c>
      <c r="F11">
        <f t="shared" si="1"/>
        <v>0.128</v>
      </c>
      <c r="G11">
        <f t="shared" si="2"/>
        <v>0.62769230769230766</v>
      </c>
    </row>
    <row r="12" spans="1:7" x14ac:dyDescent="0.2">
      <c r="A12" t="s">
        <v>7</v>
      </c>
      <c r="B12">
        <v>50</v>
      </c>
      <c r="C12">
        <v>1.03</v>
      </c>
      <c r="D12">
        <f t="shared" si="0"/>
        <v>0.20196078431372552</v>
      </c>
      <c r="E12">
        <v>0.62</v>
      </c>
      <c r="F12">
        <f t="shared" si="1"/>
        <v>0.124</v>
      </c>
      <c r="G12">
        <f t="shared" si="2"/>
        <v>0.61398058252427179</v>
      </c>
    </row>
    <row r="13" spans="1:7" x14ac:dyDescent="0.2">
      <c r="A13" t="s">
        <v>7</v>
      </c>
      <c r="B13">
        <v>55</v>
      </c>
      <c r="C13">
        <v>1.01</v>
      </c>
      <c r="D13">
        <f t="shared" si="0"/>
        <v>0.19803921568627453</v>
      </c>
      <c r="E13">
        <v>0.57999999999999996</v>
      </c>
      <c r="F13">
        <f t="shared" si="1"/>
        <v>0.11599999999999999</v>
      </c>
      <c r="G13">
        <f t="shared" si="2"/>
        <v>0.5857425742574256</v>
      </c>
    </row>
    <row r="14" spans="1:7" x14ac:dyDescent="0.2">
      <c r="A14" t="s">
        <v>7</v>
      </c>
      <c r="B14">
        <v>60</v>
      </c>
      <c r="C14">
        <v>1.01</v>
      </c>
      <c r="D14">
        <f t="shared" si="0"/>
        <v>0.19803921568627453</v>
      </c>
      <c r="E14">
        <v>0.61</v>
      </c>
      <c r="F14">
        <f t="shared" si="1"/>
        <v>0.122</v>
      </c>
      <c r="G14">
        <f t="shared" si="2"/>
        <v>0.61603960396039592</v>
      </c>
    </row>
    <row r="15" spans="1:7" x14ac:dyDescent="0.2">
      <c r="A15" t="s">
        <v>7</v>
      </c>
      <c r="B15">
        <v>65</v>
      </c>
      <c r="C15">
        <v>1</v>
      </c>
      <c r="D15">
        <f t="shared" si="0"/>
        <v>0.19607843137254904</v>
      </c>
      <c r="E15">
        <v>0.6</v>
      </c>
      <c r="F15">
        <f t="shared" si="1"/>
        <v>0.12</v>
      </c>
      <c r="G15">
        <f t="shared" si="2"/>
        <v>0.61199999999999988</v>
      </c>
    </row>
    <row r="16" spans="1:7" x14ac:dyDescent="0.2">
      <c r="A16" t="s">
        <v>7</v>
      </c>
      <c r="B16">
        <v>70</v>
      </c>
      <c r="C16">
        <v>1</v>
      </c>
      <c r="D16">
        <f t="shared" si="0"/>
        <v>0.19607843137254904</v>
      </c>
      <c r="E16">
        <v>0.22</v>
      </c>
      <c r="F16">
        <f t="shared" si="1"/>
        <v>4.3999999999999997E-2</v>
      </c>
      <c r="G16">
        <f t="shared" si="2"/>
        <v>0.22439999999999996</v>
      </c>
    </row>
    <row r="17" spans="1:7" x14ac:dyDescent="0.2">
      <c r="A17" t="s">
        <v>7</v>
      </c>
      <c r="B17">
        <v>75</v>
      </c>
      <c r="C17">
        <v>1.02</v>
      </c>
      <c r="D17">
        <f t="shared" si="0"/>
        <v>0.2</v>
      </c>
      <c r="E17">
        <v>0.6</v>
      </c>
      <c r="F17">
        <f t="shared" si="1"/>
        <v>0.12</v>
      </c>
      <c r="G17">
        <f t="shared" si="2"/>
        <v>0.6</v>
      </c>
    </row>
    <row r="18" spans="1:7" x14ac:dyDescent="0.2">
      <c r="A18" t="s">
        <v>7</v>
      </c>
      <c r="B18">
        <v>80</v>
      </c>
      <c r="C18">
        <v>1.03</v>
      </c>
      <c r="D18">
        <f t="shared" si="0"/>
        <v>0.20196078431372552</v>
      </c>
      <c r="E18">
        <v>0.61</v>
      </c>
      <c r="F18">
        <f t="shared" si="1"/>
        <v>0.122</v>
      </c>
      <c r="G18">
        <f t="shared" si="2"/>
        <v>0.60407766990291256</v>
      </c>
    </row>
    <row r="19" spans="1:7" x14ac:dyDescent="0.2">
      <c r="A19" t="s">
        <v>7</v>
      </c>
      <c r="B19">
        <v>85</v>
      </c>
      <c r="C19">
        <v>1.08</v>
      </c>
      <c r="D19">
        <f t="shared" si="0"/>
        <v>0.21176470588235297</v>
      </c>
      <c r="E19">
        <v>0.16</v>
      </c>
      <c r="F19">
        <f t="shared" si="1"/>
        <v>3.2000000000000001E-2</v>
      </c>
      <c r="G19">
        <f t="shared" si="2"/>
        <v>0.15111111111111108</v>
      </c>
    </row>
    <row r="20" spans="1:7" x14ac:dyDescent="0.2">
      <c r="A20" t="s">
        <v>7</v>
      </c>
      <c r="B20">
        <v>90</v>
      </c>
      <c r="C20">
        <v>1.1000000000000001</v>
      </c>
      <c r="D20">
        <f t="shared" si="0"/>
        <v>0.21568627450980396</v>
      </c>
      <c r="E20">
        <v>0.15</v>
      </c>
      <c r="F20">
        <f t="shared" si="1"/>
        <v>0.03</v>
      </c>
      <c r="G20">
        <f t="shared" si="2"/>
        <v>0.13909090909090907</v>
      </c>
    </row>
    <row r="21" spans="1:7" x14ac:dyDescent="0.2">
      <c r="A21" t="s">
        <v>7</v>
      </c>
      <c r="B21">
        <v>95</v>
      </c>
      <c r="C21">
        <v>1.1100000000000001</v>
      </c>
      <c r="D21">
        <f t="shared" si="0"/>
        <v>0.21764705882352944</v>
      </c>
      <c r="E21">
        <v>0.43</v>
      </c>
      <c r="F21">
        <f t="shared" si="1"/>
        <v>8.5999999999999993E-2</v>
      </c>
      <c r="G21">
        <f t="shared" si="2"/>
        <v>0.39513513513513504</v>
      </c>
    </row>
    <row r="22" spans="1:7" x14ac:dyDescent="0.2">
      <c r="A22" t="s">
        <v>7</v>
      </c>
      <c r="B22">
        <v>100</v>
      </c>
      <c r="C22">
        <v>1.1200000000000001</v>
      </c>
      <c r="D22">
        <f t="shared" si="0"/>
        <v>0.21960784313725493</v>
      </c>
      <c r="E22">
        <v>0.61</v>
      </c>
      <c r="F22">
        <f t="shared" si="1"/>
        <v>0.122</v>
      </c>
      <c r="G22">
        <f t="shared" si="2"/>
        <v>0.55553571428571424</v>
      </c>
    </row>
    <row r="23" spans="1:7" x14ac:dyDescent="0.2">
      <c r="A23" t="s">
        <v>7</v>
      </c>
      <c r="B23">
        <v>105</v>
      </c>
      <c r="C23">
        <v>1.1200000000000001</v>
      </c>
      <c r="D23">
        <f t="shared" si="0"/>
        <v>0.21960784313725493</v>
      </c>
      <c r="E23">
        <v>0.18</v>
      </c>
      <c r="F23">
        <f t="shared" si="1"/>
        <v>3.5999999999999997E-2</v>
      </c>
      <c r="G23">
        <f t="shared" si="2"/>
        <v>0.1639285714285714</v>
      </c>
    </row>
    <row r="24" spans="1:7" x14ac:dyDescent="0.2">
      <c r="A24" t="s">
        <v>7</v>
      </c>
      <c r="B24">
        <v>110</v>
      </c>
      <c r="C24">
        <v>1.1299999999999999</v>
      </c>
      <c r="D24">
        <f t="shared" si="0"/>
        <v>0.22156862745098038</v>
      </c>
      <c r="E24">
        <v>0.68</v>
      </c>
      <c r="F24">
        <f t="shared" si="1"/>
        <v>0.13600000000000001</v>
      </c>
      <c r="G24">
        <f t="shared" si="2"/>
        <v>0.6138053097345133</v>
      </c>
    </row>
    <row r="25" spans="1:7" x14ac:dyDescent="0.2">
      <c r="A25" t="s">
        <v>7</v>
      </c>
      <c r="B25">
        <v>115</v>
      </c>
      <c r="C25">
        <v>1.1299999999999999</v>
      </c>
      <c r="D25">
        <f t="shared" si="0"/>
        <v>0.22156862745098038</v>
      </c>
      <c r="E25">
        <v>0.65</v>
      </c>
      <c r="F25">
        <f t="shared" si="1"/>
        <v>0.13</v>
      </c>
      <c r="G25">
        <f t="shared" si="2"/>
        <v>0.58672566371681423</v>
      </c>
    </row>
    <row r="26" spans="1:7" x14ac:dyDescent="0.2">
      <c r="A26" t="s">
        <v>7</v>
      </c>
      <c r="B26">
        <v>120</v>
      </c>
      <c r="C26">
        <v>1.1399999999999999</v>
      </c>
      <c r="D26">
        <f t="shared" si="0"/>
        <v>0.22352941176470587</v>
      </c>
      <c r="E26">
        <v>0.72</v>
      </c>
      <c r="F26">
        <f t="shared" si="1"/>
        <v>0.14399999999999999</v>
      </c>
      <c r="G26">
        <f t="shared" si="2"/>
        <v>0.64421052631578946</v>
      </c>
    </row>
    <row r="27" spans="1:7" x14ac:dyDescent="0.2">
      <c r="A27" t="s">
        <v>7</v>
      </c>
      <c r="B27">
        <v>125</v>
      </c>
      <c r="C27">
        <v>1.1399999999999999</v>
      </c>
      <c r="D27">
        <f t="shared" si="0"/>
        <v>0.22352941176470587</v>
      </c>
      <c r="E27">
        <v>0.65</v>
      </c>
      <c r="F27">
        <f t="shared" si="1"/>
        <v>0.13</v>
      </c>
      <c r="G27">
        <f t="shared" si="2"/>
        <v>0.58157894736842108</v>
      </c>
    </row>
    <row r="28" spans="1:7" x14ac:dyDescent="0.2">
      <c r="A28" t="s">
        <v>7</v>
      </c>
      <c r="B28">
        <v>130</v>
      </c>
      <c r="C28">
        <v>1.1399999999999999</v>
      </c>
      <c r="D28">
        <f t="shared" si="0"/>
        <v>0.22352941176470587</v>
      </c>
      <c r="E28">
        <v>0.65</v>
      </c>
      <c r="F28">
        <f t="shared" si="1"/>
        <v>0.13</v>
      </c>
      <c r="G28">
        <f t="shared" si="2"/>
        <v>0.58157894736842108</v>
      </c>
    </row>
    <row r="29" spans="1:7" x14ac:dyDescent="0.2">
      <c r="A29" t="s">
        <v>7</v>
      </c>
      <c r="B29">
        <v>135</v>
      </c>
      <c r="C29">
        <v>1.1299999999999999</v>
      </c>
      <c r="D29">
        <f t="shared" si="0"/>
        <v>0.22156862745098038</v>
      </c>
      <c r="E29">
        <v>0.28000000000000003</v>
      </c>
      <c r="F29">
        <f t="shared" si="1"/>
        <v>5.6000000000000008E-2</v>
      </c>
      <c r="G29">
        <f t="shared" si="2"/>
        <v>0.25274336283185844</v>
      </c>
    </row>
    <row r="30" spans="1:7" x14ac:dyDescent="0.2">
      <c r="A30" t="s">
        <v>7</v>
      </c>
      <c r="B30">
        <v>140</v>
      </c>
      <c r="C30">
        <v>1.1200000000000001</v>
      </c>
      <c r="D30">
        <f t="shared" si="0"/>
        <v>0.21960784313725493</v>
      </c>
      <c r="E30">
        <v>0.72</v>
      </c>
      <c r="F30">
        <f t="shared" si="1"/>
        <v>0.14399999999999999</v>
      </c>
      <c r="G30">
        <f t="shared" si="2"/>
        <v>0.65571428571428558</v>
      </c>
    </row>
    <row r="31" spans="1:7" x14ac:dyDescent="0.2">
      <c r="A31" t="s">
        <v>7</v>
      </c>
      <c r="B31">
        <v>145</v>
      </c>
      <c r="C31">
        <v>1.1100000000000001</v>
      </c>
      <c r="D31">
        <f t="shared" si="0"/>
        <v>0.21764705882352944</v>
      </c>
      <c r="E31">
        <v>0.26</v>
      </c>
      <c r="F31">
        <f t="shared" si="1"/>
        <v>5.2000000000000005E-2</v>
      </c>
      <c r="G31">
        <f t="shared" si="2"/>
        <v>0.23891891891891889</v>
      </c>
    </row>
    <row r="32" spans="1:7" x14ac:dyDescent="0.2">
      <c r="A32" t="s">
        <v>7</v>
      </c>
      <c r="B32">
        <v>150</v>
      </c>
      <c r="C32">
        <v>1.1100000000000001</v>
      </c>
      <c r="D32">
        <f t="shared" si="0"/>
        <v>0.21764705882352944</v>
      </c>
      <c r="E32">
        <v>0.3</v>
      </c>
      <c r="F32">
        <f t="shared" si="1"/>
        <v>0.06</v>
      </c>
      <c r="G32">
        <f t="shared" si="2"/>
        <v>0.27567567567567564</v>
      </c>
    </row>
    <row r="33" spans="1:7" x14ac:dyDescent="0.2">
      <c r="A33" t="s">
        <v>7</v>
      </c>
      <c r="B33">
        <v>155</v>
      </c>
      <c r="C33">
        <v>1.1299999999999999</v>
      </c>
      <c r="D33">
        <f t="shared" si="0"/>
        <v>0.22156862745098038</v>
      </c>
      <c r="E33">
        <v>0.71</v>
      </c>
      <c r="F33">
        <f t="shared" si="1"/>
        <v>0.14199999999999999</v>
      </c>
      <c r="G33">
        <f t="shared" si="2"/>
        <v>0.64088495575221238</v>
      </c>
    </row>
    <row r="34" spans="1:7" x14ac:dyDescent="0.2">
      <c r="A34" t="s">
        <v>7</v>
      </c>
      <c r="B34">
        <v>160</v>
      </c>
      <c r="C34">
        <v>1.1599999999999999</v>
      </c>
      <c r="D34">
        <f t="shared" si="0"/>
        <v>0.22745098039215686</v>
      </c>
      <c r="E34">
        <v>0.56000000000000005</v>
      </c>
      <c r="F34">
        <f t="shared" si="1"/>
        <v>0.11200000000000002</v>
      </c>
      <c r="G34">
        <f t="shared" si="2"/>
        <v>0.49241379310344835</v>
      </c>
    </row>
    <row r="35" spans="1:7" x14ac:dyDescent="0.2">
      <c r="A35" t="s">
        <v>7</v>
      </c>
      <c r="B35">
        <v>165</v>
      </c>
      <c r="C35">
        <v>1.19</v>
      </c>
      <c r="D35">
        <f t="shared" si="0"/>
        <v>0.23333333333333334</v>
      </c>
      <c r="E35">
        <v>0.73</v>
      </c>
      <c r="F35">
        <f t="shared" si="1"/>
        <v>0.14599999999999999</v>
      </c>
      <c r="G35">
        <f t="shared" si="2"/>
        <v>0.62571428571428567</v>
      </c>
    </row>
    <row r="36" spans="1:7" x14ac:dyDescent="0.2">
      <c r="A36" t="s">
        <v>7</v>
      </c>
      <c r="B36">
        <v>170</v>
      </c>
      <c r="C36">
        <v>1.23</v>
      </c>
      <c r="D36">
        <f t="shared" si="0"/>
        <v>0.2411764705882353</v>
      </c>
      <c r="E36">
        <v>0.43</v>
      </c>
      <c r="F36">
        <f t="shared" si="1"/>
        <v>8.5999999999999993E-2</v>
      </c>
      <c r="G36">
        <f t="shared" si="2"/>
        <v>0.35658536585365852</v>
      </c>
    </row>
    <row r="37" spans="1:7" x14ac:dyDescent="0.2">
      <c r="A37" t="s">
        <v>7</v>
      </c>
      <c r="B37">
        <v>175</v>
      </c>
      <c r="C37">
        <v>1.21</v>
      </c>
      <c r="D37">
        <f t="shared" si="0"/>
        <v>0.23725490196078433</v>
      </c>
      <c r="E37">
        <v>0.17</v>
      </c>
      <c r="F37">
        <f t="shared" si="1"/>
        <v>3.4000000000000002E-2</v>
      </c>
      <c r="G37">
        <f t="shared" si="2"/>
        <v>0.14330578512396694</v>
      </c>
    </row>
    <row r="38" spans="1:7" x14ac:dyDescent="0.2">
      <c r="A38" t="s">
        <v>7</v>
      </c>
      <c r="B38">
        <v>180</v>
      </c>
      <c r="C38">
        <v>1.21</v>
      </c>
      <c r="D38">
        <f t="shared" si="0"/>
        <v>0.23725490196078433</v>
      </c>
      <c r="E38">
        <v>0.77</v>
      </c>
      <c r="F38">
        <f t="shared" si="1"/>
        <v>0.154</v>
      </c>
      <c r="G38">
        <f t="shared" si="2"/>
        <v>0.64909090909090905</v>
      </c>
    </row>
    <row r="39" spans="1:7" x14ac:dyDescent="0.2">
      <c r="A39" t="s">
        <v>7</v>
      </c>
      <c r="B39">
        <v>185</v>
      </c>
      <c r="C39">
        <v>1.21</v>
      </c>
      <c r="D39">
        <f t="shared" si="0"/>
        <v>0.23725490196078433</v>
      </c>
      <c r="E39">
        <v>0.8</v>
      </c>
      <c r="F39">
        <f t="shared" si="1"/>
        <v>0.16</v>
      </c>
      <c r="G39">
        <f t="shared" si="2"/>
        <v>0.67438016528925615</v>
      </c>
    </row>
    <row r="40" spans="1:7" x14ac:dyDescent="0.2">
      <c r="A40" t="s">
        <v>7</v>
      </c>
      <c r="B40">
        <v>190</v>
      </c>
      <c r="C40">
        <v>1.22</v>
      </c>
      <c r="D40">
        <f t="shared" si="0"/>
        <v>0.23921568627450981</v>
      </c>
      <c r="E40">
        <v>0.78</v>
      </c>
      <c r="F40">
        <f t="shared" si="1"/>
        <v>0.156</v>
      </c>
      <c r="G40">
        <f t="shared" si="2"/>
        <v>0.65213114754098356</v>
      </c>
    </row>
    <row r="41" spans="1:7" x14ac:dyDescent="0.2">
      <c r="A41" t="s">
        <v>7</v>
      </c>
      <c r="B41">
        <v>195</v>
      </c>
      <c r="C41">
        <v>1.2</v>
      </c>
      <c r="D41">
        <f t="shared" si="0"/>
        <v>0.23529411764705882</v>
      </c>
      <c r="E41">
        <v>0.79</v>
      </c>
      <c r="F41">
        <f t="shared" si="1"/>
        <v>0.158</v>
      </c>
      <c r="G41">
        <f t="shared" si="2"/>
        <v>0.67149999999999999</v>
      </c>
    </row>
    <row r="42" spans="1:7" x14ac:dyDescent="0.2">
      <c r="A42" t="s">
        <v>7</v>
      </c>
      <c r="B42">
        <v>200</v>
      </c>
      <c r="C42">
        <v>1.2</v>
      </c>
      <c r="D42">
        <f t="shared" si="0"/>
        <v>0.23529411764705882</v>
      </c>
      <c r="E42">
        <v>0.76</v>
      </c>
      <c r="F42">
        <f t="shared" si="1"/>
        <v>0.152</v>
      </c>
      <c r="G42">
        <f t="shared" si="2"/>
        <v>0.64600000000000002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2020-06-20T15:25:33Z</dcterms:created>
  <dcterms:modified xsi:type="dcterms:W3CDTF">2020-07-24T20:09:02Z</dcterms:modified>
</cp:coreProperties>
</file>